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05" windowWidth="12420" windowHeight="3090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E11" i="1" l="1"/>
  <c r="D11" i="1"/>
  <c r="F9" i="1"/>
  <c r="F8" i="1" l="1"/>
  <c r="F7" i="1"/>
  <c r="F6" i="1"/>
  <c r="F5" i="1"/>
  <c r="F4" i="1"/>
  <c r="F11" i="1" s="1"/>
</calcChain>
</file>

<file path=xl/sharedStrings.xml><?xml version="1.0" encoding="utf-8"?>
<sst xmlns="http://schemas.openxmlformats.org/spreadsheetml/2006/main" count="21" uniqueCount="18">
  <si>
    <t>CARICA</t>
  </si>
  <si>
    <t>PRESIDENTE</t>
  </si>
  <si>
    <t>VICE PRESIDENTE</t>
  </si>
  <si>
    <t>ASSESSORE</t>
  </si>
  <si>
    <t>NOMINATIVO</t>
  </si>
  <si>
    <t>IMPORTI RIMBORSI CHILOMETRICI ANNO 2015</t>
  </si>
  <si>
    <t>IMPORTI RIMBORSI CHILOMETRICI ANNO 2016</t>
  </si>
  <si>
    <t>IMPORTI RIMBORSI CHILOMETRICI ANNO 2017</t>
  </si>
  <si>
    <t>CARESIA PIERINO</t>
  </si>
  <si>
    <t>GROFF BRUNO</t>
  </si>
  <si>
    <t>FRISANCO ALBERTO</t>
  </si>
  <si>
    <t>POSTAL LAMBERTO</t>
  </si>
  <si>
    <t>FRISANCO CINZIA</t>
  </si>
  <si>
    <t>TOTALE</t>
  </si>
  <si>
    <t>TOTALI</t>
  </si>
  <si>
    <t xml:space="preserve">                                  COMITATO DELLA COMUNITA' ALTA VALSUGANA E BERSENTOL 2015 - 2017</t>
  </si>
  <si>
    <t xml:space="preserve">                                                                   Rimborso  chilometrico agli amministratori</t>
  </si>
  <si>
    <t>BEBER SANDRO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</si>
</sst>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C25" sqref="C25"/>
    </sheetView>
  </sheetViews>
  <sheetFormatPr defaultRowHeight="15" x14ac:dyDescent="0.25"/>
  <cols>
    <col min="1" max="1" width="16.5703125" customWidth="1"/>
    <col min="2" max="2" width="18.7109375" customWidth="1"/>
    <col min="3" max="3" width="19.5703125" customWidth="1"/>
    <col min="4" max="4" width="17.5703125" customWidth="1"/>
    <col min="5" max="5" width="22.85546875" customWidth="1"/>
    <col min="6" max="6" width="14.42578125" customWidth="1"/>
  </cols>
  <sheetData>
    <row r="1" spans="1:9" ht="18.600000000000001" x14ac:dyDescent="0.45">
      <c r="A1" s="2" t="s">
        <v>16</v>
      </c>
      <c r="B1" s="3"/>
      <c r="C1" s="3"/>
      <c r="D1" s="3"/>
      <c r="E1" s="3"/>
      <c r="F1" s="4"/>
      <c r="G1" s="1"/>
      <c r="H1" s="1"/>
      <c r="I1" s="1"/>
    </row>
    <row r="2" spans="1:9" ht="18.600000000000001" x14ac:dyDescent="0.45">
      <c r="A2" s="5" t="s">
        <v>15</v>
      </c>
      <c r="B2" s="6"/>
      <c r="C2" s="6"/>
      <c r="D2" s="6"/>
      <c r="E2" s="6"/>
      <c r="F2" s="7"/>
      <c r="G2" s="1"/>
      <c r="H2" s="1"/>
      <c r="I2" s="1"/>
    </row>
    <row r="3" spans="1:9" ht="35.450000000000003" customHeight="1" x14ac:dyDescent="0.35">
      <c r="A3" s="8" t="s">
        <v>0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13</v>
      </c>
    </row>
    <row r="4" spans="1:9" ht="20.45" customHeight="1" x14ac:dyDescent="0.35">
      <c r="A4" s="14" t="s">
        <v>1</v>
      </c>
      <c r="B4" s="14" t="s">
        <v>8</v>
      </c>
      <c r="C4" s="14"/>
      <c r="D4" s="12">
        <v>281.52</v>
      </c>
      <c r="E4" s="12">
        <v>470</v>
      </c>
      <c r="F4" s="13">
        <f>C4+D4+E4</f>
        <v>751.52</v>
      </c>
    </row>
    <row r="5" spans="1:9" ht="20.45" customHeight="1" x14ac:dyDescent="0.35">
      <c r="A5" s="14" t="s">
        <v>2</v>
      </c>
      <c r="B5" s="14" t="s">
        <v>9</v>
      </c>
      <c r="C5" s="14"/>
      <c r="D5" s="12">
        <v>371.12</v>
      </c>
      <c r="E5" s="12">
        <v>354.78</v>
      </c>
      <c r="F5" s="13">
        <f>C5+D5+E5</f>
        <v>725.9</v>
      </c>
    </row>
    <row r="6" spans="1:9" ht="20.45" customHeight="1" x14ac:dyDescent="0.35">
      <c r="A6" s="14" t="s">
        <v>3</v>
      </c>
      <c r="B6" s="14" t="s">
        <v>10</v>
      </c>
      <c r="C6" s="14"/>
      <c r="D6" s="12">
        <v>102.56</v>
      </c>
      <c r="E6" s="12">
        <v>208.62</v>
      </c>
      <c r="F6" s="13">
        <f>C6+D6+E6</f>
        <v>311.18</v>
      </c>
    </row>
    <row r="7" spans="1:9" ht="20.45" customHeight="1" x14ac:dyDescent="0.35">
      <c r="A7" s="14" t="s">
        <v>3</v>
      </c>
      <c r="B7" s="14" t="s">
        <v>11</v>
      </c>
      <c r="C7" s="14"/>
      <c r="D7" s="12">
        <v>252.16</v>
      </c>
      <c r="E7" s="12">
        <v>481.48</v>
      </c>
      <c r="F7" s="13">
        <f>C7+D7+E7</f>
        <v>733.64</v>
      </c>
    </row>
    <row r="8" spans="1:9" ht="20.45" customHeight="1" x14ac:dyDescent="0.35">
      <c r="A8" s="14" t="s">
        <v>3</v>
      </c>
      <c r="B8" s="14" t="s">
        <v>12</v>
      </c>
      <c r="C8" s="14"/>
      <c r="D8" s="14"/>
      <c r="E8" s="12">
        <v>539.04</v>
      </c>
      <c r="F8" s="13">
        <f>C8+D8+E8</f>
        <v>539.04</v>
      </c>
    </row>
    <row r="9" spans="1:9" ht="20.45" customHeight="1" x14ac:dyDescent="0.35">
      <c r="A9" s="14" t="s">
        <v>3</v>
      </c>
      <c r="B9" s="14" t="s">
        <v>17</v>
      </c>
      <c r="C9" s="14"/>
      <c r="D9" s="12">
        <v>400.91</v>
      </c>
      <c r="E9" s="12">
        <v>213.75</v>
      </c>
      <c r="F9" s="13">
        <f>SUM(D9:E9)</f>
        <v>614.66000000000008</v>
      </c>
    </row>
    <row r="11" spans="1:9" ht="14.45" x14ac:dyDescent="0.35">
      <c r="B11" s="10" t="s">
        <v>14</v>
      </c>
      <c r="C11" s="11"/>
      <c r="D11" s="13">
        <f>SUM(D4:D9)</f>
        <v>1408.27</v>
      </c>
      <c r="E11" s="13">
        <f>SUM(E4:E9)</f>
        <v>2267.67</v>
      </c>
      <c r="F11" s="13">
        <f>SUM(F4:F9)</f>
        <v>3675.9400000000005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PAOLI ANDREAS</dc:creator>
  <cp:lastModifiedBy>FACCHINELLI FRANCA</cp:lastModifiedBy>
  <cp:lastPrinted>2018-03-02T09:18:55Z</cp:lastPrinted>
  <dcterms:created xsi:type="dcterms:W3CDTF">2018-03-02T09:05:55Z</dcterms:created>
  <dcterms:modified xsi:type="dcterms:W3CDTF">2019-03-13T14:36:34Z</dcterms:modified>
</cp:coreProperties>
</file>